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viaticos JO\"/>
    </mc:Choice>
  </mc:AlternateContent>
  <bookViews>
    <workbookView xWindow="0" yWindow="0" windowWidth="17445" windowHeight="6960"/>
  </bookViews>
  <sheets>
    <sheet name="interior" sheetId="1" r:id="rId1"/>
  </sheets>
  <definedNames>
    <definedName name="_xlnm.Print_Area" localSheetId="0">interior!$A$1:$L$88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1" i="1" l="1"/>
</calcChain>
</file>

<file path=xl/sharedStrings.xml><?xml version="1.0" encoding="utf-8"?>
<sst xmlns="http://schemas.openxmlformats.org/spreadsheetml/2006/main" count="348" uniqueCount="111">
  <si>
    <t>Aclaración de Firma:</t>
  </si>
  <si>
    <t>C.I. N°:</t>
  </si>
  <si>
    <t>MANUEL GILL MORLIS</t>
  </si>
  <si>
    <t>FRANCISCO VILLAMAYOR</t>
  </si>
  <si>
    <t>WALTER CHAMORRO</t>
  </si>
  <si>
    <t>CARLOS DANIEL FIGUEREDO</t>
  </si>
  <si>
    <t>SECRETARÍA NACIONAL DE DEPORTES</t>
  </si>
  <si>
    <t>Institución:</t>
  </si>
  <si>
    <t>Mes/Año:</t>
  </si>
  <si>
    <t>DIRECCIÓN FINANCIERA</t>
  </si>
  <si>
    <t>Monto</t>
  </si>
  <si>
    <t xml:space="preserve">Motivo de la comisión de servicio
</t>
  </si>
  <si>
    <t xml:space="preserve">Período de la comisión de servicio
</t>
  </si>
  <si>
    <t xml:space="preserve">Destino de la comisión de servicio
</t>
  </si>
  <si>
    <t xml:space="preserve">Cargo o función que desempeña
</t>
  </si>
  <si>
    <t>Funcionario: 
SI/NO</t>
  </si>
  <si>
    <t>C. I. N°</t>
  </si>
  <si>
    <t>Nombre y Apellido del beneficiario</t>
  </si>
  <si>
    <t>Firma del funcionario responsable del área de Administración y Finanzas</t>
  </si>
  <si>
    <t>Total</t>
  </si>
  <si>
    <t>VICENTE MEDINA GAMARRA</t>
  </si>
  <si>
    <t>EULOGIA CABALLERO</t>
  </si>
  <si>
    <t>APARICIO GALEANO</t>
  </si>
  <si>
    <t>Jefe del Departamento de Federaciones Deportivas</t>
  </si>
  <si>
    <t>PLANILLA DE REGISTRO MENSUAL DE VIATICOS  -  INTERIOR / EXTERIOR</t>
  </si>
  <si>
    <t>MARCOS ANTONIO CORONEL</t>
  </si>
  <si>
    <t>BENITO ARMOA</t>
  </si>
  <si>
    <t>07/11/2021 AL 08/11/2021</t>
  </si>
  <si>
    <t>GUIDO RENÉ ZELADA</t>
  </si>
  <si>
    <t>VIRGILIO RAMÓN BENITEZ</t>
  </si>
  <si>
    <t>GILBERTO OSMAR RIQUELME</t>
  </si>
  <si>
    <t>CIRILO JOSE PACUA</t>
  </si>
  <si>
    <t>ALBERDI, DPTO DE ÑEEMBUCÚ</t>
  </si>
  <si>
    <t>24/11/2021 AL 28/11/2021</t>
  </si>
  <si>
    <t>VIRGILIO RAMON BENITEZ</t>
  </si>
  <si>
    <t>MARIO ALBERTO GONZÁLEZ</t>
  </si>
  <si>
    <t>Encargado de Prensa</t>
  </si>
  <si>
    <t>Jefe de Protocolo</t>
  </si>
  <si>
    <t>Jefe del Departamento de Deporte Social</t>
  </si>
  <si>
    <t>Jefatura de Observatorio Nacional</t>
  </si>
  <si>
    <t>Jefe del Departamento Competitivo</t>
  </si>
  <si>
    <t>Encargado de la Dirección de Deporte Inclusivo</t>
  </si>
  <si>
    <t>Director de Alto Rendimiento y Federaciones</t>
  </si>
  <si>
    <t>Director de Deporte Nacional</t>
  </si>
  <si>
    <t>DICIEMBRE 2021</t>
  </si>
  <si>
    <t>CRISTINA SCHIAVONE</t>
  </si>
  <si>
    <t>PTE FRANCO, IRUÑA.- DPTO DE ALTO PARANÁ</t>
  </si>
  <si>
    <t>CAAGUAZU, DPTO DE CAAGUAZU</t>
  </si>
  <si>
    <t xml:space="preserve"> TRASLADO DE FUNCIONARIOS PARA EL CONTROL DE ANTIDOPAJE DEL CAMPEONATO DE ATLETISMO</t>
  </si>
  <si>
    <t>VERIFICACION E INAUGURAION DE LAS PLAZAS DEPORTIVAS.</t>
  </si>
  <si>
    <t>FISCALIZACIÓN DEL CAMPEONATO NACIONAL DE BOCHAS Y EL CAMPEONATO MUNDIAL DE FUTBOL DE SALÓN C15.-</t>
  </si>
  <si>
    <t>Si</t>
  </si>
  <si>
    <t>Directora de Infraestructura</t>
  </si>
  <si>
    <t>Técnico Deportivo</t>
  </si>
  <si>
    <t>Chofer</t>
  </si>
  <si>
    <t>MARCOS A. CORONEL</t>
  </si>
  <si>
    <t>Encargado de la Dirección de Desarrollo Deportivo</t>
  </si>
  <si>
    <t xml:space="preserve">Disposición legal de designación de comisión N° / Fecha
</t>
  </si>
  <si>
    <t>ASUNCIÓN,CAPITAL</t>
  </si>
  <si>
    <t>NOHA JARA</t>
  </si>
  <si>
    <t>BENJAMIN ACEVAL, DPTO PTE. HAYES</t>
  </si>
  <si>
    <t>ASUNCION, CAPITAL</t>
  </si>
  <si>
    <t>TRASLADO DE FUNCIONARIOS PARA EL PROYECTO GOLAZO</t>
  </si>
  <si>
    <t>DESARROLLO DEL PROYECTO GOLAZO,</t>
  </si>
  <si>
    <t>BENJAMIN ACEVAL, DPTO DE PTE. HAYES</t>
  </si>
  <si>
    <t>LUQUE, CENTRAL</t>
  </si>
  <si>
    <t>ASUNCIÓN, CAPITAL</t>
  </si>
  <si>
    <t>GUSTAVO RAMÓN VÁZQUEZ</t>
  </si>
  <si>
    <t>si</t>
  </si>
  <si>
    <t xml:space="preserve">Auxiliar </t>
  </si>
  <si>
    <t>12//12/2021</t>
  </si>
  <si>
    <t>FISCALIZACION DE LA SUPER COPA PARAGUAY OLIMPIAVS CERRO PORTEÑO</t>
  </si>
  <si>
    <t>ACOMPAÑAMIENTO Y PARTICIPACIÓN DEL PROGRAMA GOLAZO.</t>
  </si>
  <si>
    <t>ANIVERSARIO DE LA FEDERACIÓN PARAGUAYA DE ATLETISMO EN LA PISTA DEL COMITÉ OLIMPICO PARAGUAYO.</t>
  </si>
  <si>
    <t>FISCALIZACIÓN DE LA COPA NACIONAL DE CLUBES</t>
  </si>
  <si>
    <t>CONCEPCIÓN, DPTO DE CONCEPCIÓN</t>
  </si>
  <si>
    <t>21/12/2021AL 22/12/2021</t>
  </si>
  <si>
    <t>TRASLADO DE FUNCIONARIOS PARA LA ENTREGA DE CERTIFICADOS  DE DEPORTE CON PRINCIPIOS</t>
  </si>
  <si>
    <r>
      <t xml:space="preserve">CIUDAD DE BUENA VISTA, AVAI,TAVAI,SAN JUAN NEPOMUCENO, 3 DE MAYO.- </t>
    </r>
    <r>
      <rPr>
        <b/>
        <i/>
        <sz val="11"/>
        <color theme="1"/>
        <rFont val="Calibri"/>
        <family val="2"/>
        <scheme val="minor"/>
      </rPr>
      <t xml:space="preserve">DPTO DE CAAZAPA., </t>
    </r>
    <r>
      <rPr>
        <i/>
        <sz val="11"/>
        <color theme="1"/>
        <rFont val="Calibri"/>
        <family val="2"/>
        <scheme val="minor"/>
      </rPr>
      <t>ITACURUBI DE LA CORDILLERA</t>
    </r>
    <r>
      <rPr>
        <b/>
        <i/>
        <sz val="11"/>
        <color theme="1"/>
        <rFont val="Calibri"/>
        <family val="2"/>
        <scheme val="minor"/>
      </rPr>
      <t>(CORDILLERA)</t>
    </r>
    <r>
      <rPr>
        <i/>
        <sz val="11"/>
        <color theme="1"/>
        <rFont val="Calibri"/>
        <family val="2"/>
        <scheme val="minor"/>
      </rPr>
      <t>, YAGUARON(</t>
    </r>
    <r>
      <rPr>
        <b/>
        <i/>
        <sz val="11"/>
        <color theme="1"/>
        <rFont val="Calibri"/>
        <family val="2"/>
        <scheme val="minor"/>
      </rPr>
      <t>PARAGUARI</t>
    </r>
    <r>
      <rPr>
        <i/>
        <sz val="11"/>
        <color theme="1"/>
        <rFont val="Calibri"/>
        <family val="2"/>
        <scheme val="minor"/>
      </rPr>
      <t>)</t>
    </r>
  </si>
  <si>
    <r>
      <t xml:space="preserve">ENCARNACION,  </t>
    </r>
    <r>
      <rPr>
        <b/>
        <i/>
        <sz val="11"/>
        <color theme="1"/>
        <rFont val="Calibri"/>
        <family val="2"/>
        <scheme val="minor"/>
      </rPr>
      <t>DPTO DE ITAPÚA</t>
    </r>
  </si>
  <si>
    <r>
      <t>YAGUARON</t>
    </r>
    <r>
      <rPr>
        <b/>
        <i/>
        <sz val="11"/>
        <color theme="1"/>
        <rFont val="Calibri"/>
        <family val="2"/>
        <scheme val="minor"/>
      </rPr>
      <t>(DPTO DE PARAGUARI)</t>
    </r>
    <r>
      <rPr>
        <i/>
        <sz val="11"/>
        <color theme="1"/>
        <rFont val="Calibri"/>
        <family val="2"/>
        <scheme val="minor"/>
      </rPr>
      <t>, ITACURUBI DE LA CORDILLERA(</t>
    </r>
    <r>
      <rPr>
        <b/>
        <i/>
        <sz val="11"/>
        <color theme="1"/>
        <rFont val="Calibri"/>
        <family val="2"/>
        <scheme val="minor"/>
      </rPr>
      <t>DPTO DE CORDILLERA)</t>
    </r>
  </si>
  <si>
    <r>
      <t xml:space="preserve">FILADELFIA, </t>
    </r>
    <r>
      <rPr>
        <b/>
        <i/>
        <sz val="11"/>
        <color theme="1"/>
        <rFont val="Calibri"/>
        <family val="2"/>
        <scheme val="minor"/>
      </rPr>
      <t>DPTO DE BOQUERON</t>
    </r>
    <r>
      <rPr>
        <i/>
        <sz val="11"/>
        <color theme="1"/>
        <rFont val="Calibri"/>
        <family val="2"/>
        <scheme val="minor"/>
      </rPr>
      <t xml:space="preserve">, CONCEPCION, </t>
    </r>
    <r>
      <rPr>
        <b/>
        <i/>
        <sz val="11"/>
        <color theme="1"/>
        <rFont val="Calibri"/>
        <family val="2"/>
        <scheme val="minor"/>
      </rPr>
      <t>DPTO DE CONCEPCION</t>
    </r>
  </si>
  <si>
    <t>DOUGLAS MARTINEZ</t>
  </si>
  <si>
    <t>CANDIDO ARGUELLO</t>
  </si>
  <si>
    <t>19/12/2021 AL 21/12/2021</t>
  </si>
  <si>
    <t>22/12/2021 AL 23/12/2021</t>
  </si>
  <si>
    <t>20/12/2021 AL 21/12/2021</t>
  </si>
  <si>
    <t>21/12/2021 AL 22/12/2021</t>
  </si>
  <si>
    <t>INAUGURACIONES DE LAS PLAZAS DEPORTIVAS EN LAS DISTINTAS CIUDADES Y DEPARTAMENTOS</t>
  </si>
  <si>
    <t>DPTO DE CAAZAPA, DPTO DE CORDILLERA, DPTO DE PARAGUARI, DPTO DE ITAPUA</t>
  </si>
  <si>
    <r>
      <t xml:space="preserve">SAN PEDRO DEL PARANA, ENCARNACIÓN </t>
    </r>
    <r>
      <rPr>
        <b/>
        <i/>
        <sz val="11"/>
        <color theme="1"/>
        <rFont val="Calibri"/>
        <family val="2"/>
        <scheme val="minor"/>
      </rPr>
      <t>DPTO DE ITAPÚA</t>
    </r>
  </si>
  <si>
    <r>
      <rPr>
        <b/>
        <i/>
        <sz val="11"/>
        <color theme="1"/>
        <rFont val="Calibri"/>
        <family val="2"/>
        <scheme val="minor"/>
      </rPr>
      <t>DPTO DE CAAZAPA</t>
    </r>
    <r>
      <rPr>
        <i/>
        <sz val="11"/>
        <color theme="1"/>
        <rFont val="Calibri"/>
        <family val="2"/>
        <scheme val="minor"/>
      </rPr>
      <t xml:space="preserve"> , BUENA VISTA, AVAI,TAVAI,SAN JUAN NEPOMUCENO, 3 DE MAYO, DPTO DE CORDILLERA, </t>
    </r>
    <r>
      <rPr>
        <b/>
        <i/>
        <sz val="11"/>
        <color theme="1"/>
        <rFont val="Calibri"/>
        <family val="2"/>
        <scheme val="minor"/>
      </rPr>
      <t>ITACURUBI DE LA CORDILLERA</t>
    </r>
  </si>
  <si>
    <t>GUIDO RENE ZELADA</t>
  </si>
  <si>
    <t>MARIO ARIEL ALARCON</t>
  </si>
  <si>
    <t>VIVIANA BENITEZ</t>
  </si>
  <si>
    <t>22/12/2021 AL 24/12/2021</t>
  </si>
  <si>
    <t>19/12/2021 Al 23/12/2021</t>
  </si>
  <si>
    <t>19/12/2021 AL 23/12/2021</t>
  </si>
  <si>
    <t>Comunicadora Institucional</t>
  </si>
  <si>
    <t>SUDAMERICANO DE REMO JUVENIL Y SENIOR COSTANERA DE ASUNCIÓN</t>
  </si>
  <si>
    <t>RESOLUCIÓN N° 1741/2021  -  23/12/2021</t>
  </si>
  <si>
    <t>RESOLUCIÓN N° 1745/2021  -  23/12/2021</t>
  </si>
  <si>
    <t>RESOLUCIÓN N° 1743/2021  -  23/12/2021</t>
  </si>
  <si>
    <t>RESOLUCIÓN N° 1746/2021  -  23/12/2021</t>
  </si>
  <si>
    <t>RESOLUCIÓN N° 1742/2021  -  23/12/2021</t>
  </si>
  <si>
    <t>RESOLUCIÓN N° 1748/2021  -  23/12/2021</t>
  </si>
  <si>
    <t>RESOLUCIÓN N° 1749/2021  -  23/12/2021</t>
  </si>
  <si>
    <t>RESOLUCIÓN N° 1750/2021  -  23/12/2021</t>
  </si>
  <si>
    <t>CONTROL DEL CUMPLIMIENTO DE PROTOCOLO SANITARIO COVID - 19 ESTABLECIDO POR EL MINISTERIO E SALUD PUBLICA Y BIENESTAR SOCIAL CON EL APOYO DE LA SND Y APF.</t>
  </si>
  <si>
    <t>REALIZACIÓN DEL PROYECTO CUADRA DEPORTIVA EN EL BARRIO SAN FRANCISCO</t>
  </si>
  <si>
    <t>Guaraníes veintiún millones ochocientos diecinueve mil setecientos veinte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</si>
</sst>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mbria"/>
      <family val="1"/>
    </font>
    <font>
      <b/>
      <i/>
      <sz val="12"/>
      <color theme="1"/>
      <name val="Cambria"/>
      <family val="1"/>
    </font>
    <font>
      <b/>
      <i/>
      <sz val="18"/>
      <color theme="1"/>
      <name val="Cambria"/>
      <family val="1"/>
    </font>
    <font>
      <i/>
      <u/>
      <sz val="14"/>
      <color theme="1"/>
      <name val="Cambria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mbria"/>
      <family val="1"/>
    </font>
    <font>
      <b/>
      <i/>
      <sz val="14"/>
      <color theme="1"/>
      <name val="Cambria"/>
      <family val="1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/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4" fillId="0" borderId="0" xfId="0" applyNumberFormat="1" applyFont="1" applyFill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164" fontId="8" fillId="3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0" xfId="0" applyFont="1"/>
    <xf numFmtId="164" fontId="12" fillId="0" borderId="0" xfId="0" applyNumberFormat="1" applyFont="1"/>
    <xf numFmtId="0" fontId="2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7" fillId="0" borderId="0" xfId="1" applyNumberFormat="1" applyFont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4" fontId="14" fillId="0" borderId="6" xfId="0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4" fontId="12" fillId="2" borderId="6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164" fontId="7" fillId="0" borderId="0" xfId="1" applyNumberFormat="1" applyFont="1" applyFill="1" applyAlignment="1">
      <alignment horizontal="center" vertical="center" wrapText="1"/>
    </xf>
    <xf numFmtId="164" fontId="0" fillId="0" borderId="3" xfId="1" applyNumberFormat="1" applyFont="1" applyBorder="1" applyAlignment="1">
      <alignment horizontal="center" vertical="center" wrapText="1"/>
    </xf>
    <xf numFmtId="164" fontId="0" fillId="0" borderId="4" xfId="1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13" fillId="5" borderId="1" xfId="0" applyNumberFormat="1" applyFont="1" applyFill="1" applyBorder="1" applyAlignment="1">
      <alignment horizontal="center" vertical="center" wrapText="1"/>
    </xf>
    <xf numFmtId="164" fontId="14" fillId="0" borderId="1" xfId="1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49" fontId="0" fillId="5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3" fontId="14" fillId="0" borderId="6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5" borderId="5" xfId="0" applyNumberFormat="1" applyFont="1" applyFill="1" applyBorder="1" applyAlignment="1">
      <alignment horizontal="center" vertical="center" wrapText="1"/>
    </xf>
    <xf numFmtId="49" fontId="0" fillId="5" borderId="6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3" fontId="14" fillId="0" borderId="5" xfId="0" applyNumberFormat="1" applyFont="1" applyBorder="1" applyAlignment="1">
      <alignment horizontal="center" vertical="center" wrapText="1"/>
    </xf>
    <xf numFmtId="3" fontId="14" fillId="0" borderId="6" xfId="0" applyNumberFormat="1" applyFont="1" applyBorder="1" applyAlignment="1">
      <alignment horizontal="center" vertical="center" wrapText="1"/>
    </xf>
    <xf numFmtId="49" fontId="13" fillId="5" borderId="5" xfId="0" applyNumberFormat="1" applyFont="1" applyFill="1" applyBorder="1" applyAlignment="1">
      <alignment horizontal="center" vertical="center" wrapText="1"/>
    </xf>
    <xf numFmtId="49" fontId="13" fillId="5" borderId="6" xfId="0" applyNumberFormat="1" applyFont="1" applyFill="1" applyBorder="1" applyAlignment="1">
      <alignment horizontal="center" vertical="center" wrapText="1"/>
    </xf>
    <xf numFmtId="49" fontId="0" fillId="5" borderId="7" xfId="0" applyNumberFormat="1" applyFont="1" applyFill="1" applyBorder="1" applyAlignment="1">
      <alignment horizontal="center" vertical="center" wrapText="1"/>
    </xf>
    <xf numFmtId="49" fontId="13" fillId="5" borderId="1" xfId="0" applyNumberFormat="1" applyFont="1" applyFill="1" applyBorder="1" applyAlignment="1">
      <alignment horizontal="center" vertical="center" wrapText="1"/>
    </xf>
    <xf numFmtId="49" fontId="0" fillId="5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49" fontId="13" fillId="5" borderId="7" xfId="0" applyNumberFormat="1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3" fontId="14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49" fontId="17" fillId="5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164" fontId="14" fillId="0" borderId="8" xfId="1" applyNumberFormat="1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164" fontId="0" fillId="5" borderId="1" xfId="1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542704</xdr:colOff>
      <xdr:row>0</xdr:row>
      <xdr:rowOff>132907</xdr:rowOff>
    </xdr:from>
    <xdr:to>
      <xdr:col>9</xdr:col>
      <xdr:colOff>1406599</xdr:colOff>
      <xdr:row>6</xdr:row>
      <xdr:rowOff>155059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1570" y="132907"/>
          <a:ext cx="9314564" cy="12072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O88"/>
  <sheetViews>
    <sheetView tabSelected="1" zoomScale="86" zoomScaleNormal="86" zoomScaleSheetLayoutView="55" workbookViewId="0">
      <selection activeCell="J12" sqref="J12"/>
    </sheetView>
  </sheetViews>
  <sheetFormatPr baseColWidth="10" defaultRowHeight="15" x14ac:dyDescent="0.25"/>
  <cols>
    <col min="1" max="1" width="1.7109375" style="3" customWidth="1"/>
    <col min="2" max="2" width="5.42578125" style="2" customWidth="1"/>
    <col min="3" max="3" width="19" style="26" customWidth="1"/>
    <col min="4" max="4" width="16.42578125" style="26" customWidth="1"/>
    <col min="5" max="5" width="12" style="21" bestFit="1" customWidth="1"/>
    <col min="6" max="6" width="22.7109375" style="7" customWidth="1"/>
    <col min="7" max="7" width="23" style="7" customWidth="1"/>
    <col min="8" max="8" width="31.7109375" style="7" customWidth="1"/>
    <col min="9" max="9" width="21" style="26" customWidth="1"/>
    <col min="10" max="10" width="42.7109375" style="7" customWidth="1"/>
    <col min="11" max="11" width="17.42578125" style="22" customWidth="1"/>
    <col min="12" max="12" width="1.85546875" customWidth="1"/>
    <col min="15" max="15" width="15.28515625" customWidth="1"/>
  </cols>
  <sheetData>
    <row r="6" spans="1:11" ht="18.75" customHeight="1" x14ac:dyDescent="0.25"/>
    <row r="9" spans="1:11" ht="22.5" x14ac:dyDescent="0.25">
      <c r="B9" s="65" t="s">
        <v>9</v>
      </c>
      <c r="C9" s="65"/>
      <c r="D9" s="65"/>
      <c r="E9" s="65"/>
      <c r="F9" s="65"/>
      <c r="G9" s="65"/>
      <c r="H9" s="65"/>
      <c r="I9" s="65"/>
      <c r="J9" s="65"/>
      <c r="K9" s="65"/>
    </row>
    <row r="10" spans="1:11" ht="21.75" customHeight="1" x14ac:dyDescent="0.25">
      <c r="B10" s="70" t="s">
        <v>24</v>
      </c>
      <c r="C10" s="70"/>
      <c r="D10" s="70"/>
      <c r="E10" s="70"/>
      <c r="F10" s="70"/>
      <c r="G10" s="70"/>
      <c r="H10" s="70"/>
      <c r="I10" s="70"/>
      <c r="J10" s="70"/>
      <c r="K10" s="70"/>
    </row>
    <row r="11" spans="1:11" x14ac:dyDescent="0.25">
      <c r="B11" s="71"/>
      <c r="C11" s="71"/>
      <c r="D11" s="71"/>
      <c r="E11" s="71"/>
      <c r="F11" s="71"/>
      <c r="G11" s="71"/>
      <c r="H11" s="71"/>
      <c r="I11" s="71"/>
      <c r="J11" s="71"/>
      <c r="K11" s="71"/>
    </row>
    <row r="13" spans="1:11" s="14" customFormat="1" ht="22.5" customHeight="1" x14ac:dyDescent="0.25">
      <c r="A13" s="13"/>
      <c r="B13" s="2"/>
      <c r="C13" s="36" t="s">
        <v>7</v>
      </c>
      <c r="D13" s="72" t="s">
        <v>6</v>
      </c>
      <c r="E13" s="72"/>
      <c r="F13" s="72"/>
      <c r="G13" s="72"/>
      <c r="H13" s="72"/>
      <c r="I13" s="36" t="s">
        <v>8</v>
      </c>
      <c r="J13" s="66" t="s">
        <v>44</v>
      </c>
      <c r="K13" s="66"/>
    </row>
    <row r="15" spans="1:11" s="1" customFormat="1" ht="63.75" customHeight="1" x14ac:dyDescent="0.25">
      <c r="A15" s="2"/>
      <c r="B15" s="69" t="s">
        <v>17</v>
      </c>
      <c r="C15" s="69"/>
      <c r="D15" s="20" t="s">
        <v>16</v>
      </c>
      <c r="E15" s="16" t="s">
        <v>15</v>
      </c>
      <c r="F15" s="20" t="s">
        <v>14</v>
      </c>
      <c r="G15" s="20" t="s">
        <v>57</v>
      </c>
      <c r="H15" s="20" t="s">
        <v>13</v>
      </c>
      <c r="I15" s="20" t="s">
        <v>12</v>
      </c>
      <c r="J15" s="20" t="s">
        <v>11</v>
      </c>
      <c r="K15" s="15" t="s">
        <v>10</v>
      </c>
    </row>
    <row r="16" spans="1:11" s="4" customFormat="1" ht="58.5" customHeight="1" x14ac:dyDescent="0.25">
      <c r="A16" s="5"/>
      <c r="B16" s="47">
        <v>1</v>
      </c>
      <c r="C16" s="38" t="s">
        <v>45</v>
      </c>
      <c r="D16" s="40">
        <v>791877</v>
      </c>
      <c r="E16" s="41" t="s">
        <v>51</v>
      </c>
      <c r="F16" s="41" t="s">
        <v>52</v>
      </c>
      <c r="G16" s="75" t="s">
        <v>104</v>
      </c>
      <c r="H16" s="38" t="s">
        <v>32</v>
      </c>
      <c r="I16" s="29" t="s">
        <v>27</v>
      </c>
      <c r="J16" s="41" t="s">
        <v>49</v>
      </c>
      <c r="K16" s="39">
        <v>463870</v>
      </c>
    </row>
    <row r="17" spans="1:11" s="1" customFormat="1" ht="53.25" customHeight="1" x14ac:dyDescent="0.25">
      <c r="A17" s="2"/>
      <c r="B17" s="47">
        <v>2</v>
      </c>
      <c r="C17" s="38" t="s">
        <v>25</v>
      </c>
      <c r="D17" s="40">
        <v>830691</v>
      </c>
      <c r="E17" s="41" t="s">
        <v>51</v>
      </c>
      <c r="F17" s="41" t="s">
        <v>53</v>
      </c>
      <c r="G17" s="75" t="s">
        <v>104</v>
      </c>
      <c r="H17" s="38" t="s">
        <v>46</v>
      </c>
      <c r="I17" s="29" t="s">
        <v>33</v>
      </c>
      <c r="J17" s="41" t="s">
        <v>50</v>
      </c>
      <c r="K17" s="39">
        <v>2024160</v>
      </c>
    </row>
    <row r="18" spans="1:11" s="1" customFormat="1" ht="53.25" customHeight="1" x14ac:dyDescent="0.25">
      <c r="A18" s="2"/>
      <c r="B18" s="47">
        <v>3</v>
      </c>
      <c r="C18" s="38" t="s">
        <v>3</v>
      </c>
      <c r="D18" s="40">
        <v>955865</v>
      </c>
      <c r="E18" s="41" t="s">
        <v>51</v>
      </c>
      <c r="F18" s="41" t="s">
        <v>54</v>
      </c>
      <c r="G18" s="75" t="s">
        <v>104</v>
      </c>
      <c r="H18" s="38" t="s">
        <v>47</v>
      </c>
      <c r="I18" s="29">
        <v>44532</v>
      </c>
      <c r="J18" s="41" t="s">
        <v>48</v>
      </c>
      <c r="K18" s="39">
        <v>104340</v>
      </c>
    </row>
    <row r="19" spans="1:11" s="1" customFormat="1" ht="105" customHeight="1" x14ac:dyDescent="0.25">
      <c r="A19" s="2"/>
      <c r="B19" s="80">
        <v>4</v>
      </c>
      <c r="C19" s="60" t="s">
        <v>55</v>
      </c>
      <c r="D19" s="61">
        <v>830691</v>
      </c>
      <c r="E19" s="58" t="s">
        <v>51</v>
      </c>
      <c r="F19" s="58" t="s">
        <v>53</v>
      </c>
      <c r="G19" s="76" t="s">
        <v>100</v>
      </c>
      <c r="H19" s="57" t="s">
        <v>58</v>
      </c>
      <c r="I19" s="29">
        <v>44499</v>
      </c>
      <c r="J19" s="74" t="s">
        <v>109</v>
      </c>
      <c r="K19" s="39">
        <v>84340</v>
      </c>
    </row>
    <row r="20" spans="1:11" s="1" customFormat="1" ht="108.75" customHeight="1" x14ac:dyDescent="0.25">
      <c r="A20" s="2"/>
      <c r="B20" s="81"/>
      <c r="C20" s="60"/>
      <c r="D20" s="61"/>
      <c r="E20" s="58"/>
      <c r="F20" s="58"/>
      <c r="G20" s="77"/>
      <c r="H20" s="57"/>
      <c r="I20" s="29">
        <v>44500</v>
      </c>
      <c r="J20" s="74" t="s">
        <v>108</v>
      </c>
      <c r="K20" s="39">
        <v>84340</v>
      </c>
    </row>
    <row r="21" spans="1:11" ht="94.5" customHeight="1" x14ac:dyDescent="0.25">
      <c r="B21" s="80">
        <v>5</v>
      </c>
      <c r="C21" s="60" t="s">
        <v>35</v>
      </c>
      <c r="D21" s="61">
        <v>1046619</v>
      </c>
      <c r="E21" s="58" t="s">
        <v>51</v>
      </c>
      <c r="F21" s="58" t="s">
        <v>53</v>
      </c>
      <c r="G21" s="76" t="s">
        <v>100</v>
      </c>
      <c r="H21" s="57" t="s">
        <v>58</v>
      </c>
      <c r="I21" s="29">
        <v>44499</v>
      </c>
      <c r="J21" s="74" t="s">
        <v>109</v>
      </c>
      <c r="K21" s="39">
        <v>84340</v>
      </c>
    </row>
    <row r="22" spans="1:11" ht="103.5" customHeight="1" x14ac:dyDescent="0.25">
      <c r="B22" s="81"/>
      <c r="C22" s="60"/>
      <c r="D22" s="61"/>
      <c r="E22" s="58"/>
      <c r="F22" s="58"/>
      <c r="G22" s="77"/>
      <c r="H22" s="57"/>
      <c r="I22" s="29">
        <v>44500</v>
      </c>
      <c r="J22" s="74" t="s">
        <v>108</v>
      </c>
      <c r="K22" s="39">
        <v>84340</v>
      </c>
    </row>
    <row r="23" spans="1:11" ht="90.75" customHeight="1" x14ac:dyDescent="0.25">
      <c r="B23" s="47">
        <v>6</v>
      </c>
      <c r="C23" s="42" t="s">
        <v>55</v>
      </c>
      <c r="D23" s="40">
        <v>830691</v>
      </c>
      <c r="E23" s="41" t="s">
        <v>51</v>
      </c>
      <c r="F23" s="41" t="s">
        <v>53</v>
      </c>
      <c r="G23" s="75" t="s">
        <v>100</v>
      </c>
      <c r="H23" s="38" t="s">
        <v>58</v>
      </c>
      <c r="I23" s="29">
        <v>44511</v>
      </c>
      <c r="J23" s="74" t="s">
        <v>108</v>
      </c>
      <c r="K23" s="39">
        <v>84340</v>
      </c>
    </row>
    <row r="24" spans="1:11" ht="102.75" customHeight="1" x14ac:dyDescent="0.25">
      <c r="B24" s="47">
        <v>7</v>
      </c>
      <c r="C24" s="42" t="s">
        <v>20</v>
      </c>
      <c r="D24" s="40">
        <v>563251</v>
      </c>
      <c r="E24" s="41" t="s">
        <v>51</v>
      </c>
      <c r="F24" s="41" t="s">
        <v>53</v>
      </c>
      <c r="G24" s="75" t="s">
        <v>100</v>
      </c>
      <c r="H24" s="38" t="s">
        <v>58</v>
      </c>
      <c r="I24" s="29">
        <v>44531</v>
      </c>
      <c r="J24" s="74" t="s">
        <v>108</v>
      </c>
      <c r="K24" s="39">
        <v>84340</v>
      </c>
    </row>
    <row r="25" spans="1:11" ht="90.75" customHeight="1" x14ac:dyDescent="0.25">
      <c r="B25" s="47">
        <v>8</v>
      </c>
      <c r="C25" s="42" t="s">
        <v>55</v>
      </c>
      <c r="D25" s="40">
        <v>830691</v>
      </c>
      <c r="E25" s="41" t="s">
        <v>51</v>
      </c>
      <c r="F25" s="41" t="s">
        <v>53</v>
      </c>
      <c r="G25" s="75" t="s">
        <v>100</v>
      </c>
      <c r="H25" s="38" t="s">
        <v>58</v>
      </c>
      <c r="I25" s="29">
        <v>44534</v>
      </c>
      <c r="J25" s="74" t="s">
        <v>108</v>
      </c>
      <c r="K25" s="39">
        <v>84340</v>
      </c>
    </row>
    <row r="26" spans="1:11" s="3" customFormat="1" ht="105.75" customHeight="1" x14ac:dyDescent="0.25">
      <c r="B26" s="80">
        <v>9</v>
      </c>
      <c r="C26" s="60" t="s">
        <v>55</v>
      </c>
      <c r="D26" s="61">
        <v>830691</v>
      </c>
      <c r="E26" s="58" t="s">
        <v>51</v>
      </c>
      <c r="F26" s="58" t="s">
        <v>53</v>
      </c>
      <c r="G26" s="76" t="s">
        <v>100</v>
      </c>
      <c r="H26" s="57" t="s">
        <v>58</v>
      </c>
      <c r="I26" s="29">
        <v>44531</v>
      </c>
      <c r="J26" s="74" t="s">
        <v>108</v>
      </c>
      <c r="K26" s="39">
        <v>84340</v>
      </c>
    </row>
    <row r="27" spans="1:11" ht="111" customHeight="1" x14ac:dyDescent="0.25">
      <c r="B27" s="81"/>
      <c r="C27" s="60"/>
      <c r="D27" s="61"/>
      <c r="E27" s="58"/>
      <c r="F27" s="58"/>
      <c r="G27" s="77"/>
      <c r="H27" s="57"/>
      <c r="I27" s="29">
        <v>44528</v>
      </c>
      <c r="J27" s="74" t="s">
        <v>108</v>
      </c>
      <c r="K27" s="39">
        <v>84340</v>
      </c>
    </row>
    <row r="28" spans="1:11" ht="96.75" customHeight="1" x14ac:dyDescent="0.25">
      <c r="B28" s="47">
        <v>10</v>
      </c>
      <c r="C28" s="42" t="s">
        <v>20</v>
      </c>
      <c r="D28" s="40">
        <v>563251</v>
      </c>
      <c r="E28" s="41" t="s">
        <v>51</v>
      </c>
      <c r="F28" s="41" t="s">
        <v>53</v>
      </c>
      <c r="G28" s="75" t="s">
        <v>100</v>
      </c>
      <c r="H28" s="38" t="s">
        <v>58</v>
      </c>
      <c r="I28" s="29">
        <v>44528</v>
      </c>
      <c r="J28" s="74" t="s">
        <v>108</v>
      </c>
      <c r="K28" s="39">
        <v>84340</v>
      </c>
    </row>
    <row r="29" spans="1:11" s="3" customFormat="1" ht="99.75" customHeight="1" x14ac:dyDescent="0.25">
      <c r="B29" s="80">
        <v>11</v>
      </c>
      <c r="C29" s="60" t="s">
        <v>28</v>
      </c>
      <c r="D29" s="61">
        <v>3707166</v>
      </c>
      <c r="E29" s="58" t="s">
        <v>51</v>
      </c>
      <c r="F29" s="58" t="s">
        <v>56</v>
      </c>
      <c r="G29" s="76" t="s">
        <v>100</v>
      </c>
      <c r="H29" s="57" t="s">
        <v>58</v>
      </c>
      <c r="I29" s="29">
        <v>44528</v>
      </c>
      <c r="J29" s="74" t="s">
        <v>108</v>
      </c>
      <c r="K29" s="39">
        <v>84340</v>
      </c>
    </row>
    <row r="30" spans="1:11" ht="108.75" customHeight="1" x14ac:dyDescent="0.25">
      <c r="B30" s="81"/>
      <c r="C30" s="60"/>
      <c r="D30" s="61"/>
      <c r="E30" s="58"/>
      <c r="F30" s="58"/>
      <c r="G30" s="77"/>
      <c r="H30" s="57"/>
      <c r="I30" s="29">
        <v>44531</v>
      </c>
      <c r="J30" s="74" t="s">
        <v>108</v>
      </c>
      <c r="K30" s="39">
        <v>84340</v>
      </c>
    </row>
    <row r="31" spans="1:11" s="3" customFormat="1" ht="120" customHeight="1" x14ac:dyDescent="0.25">
      <c r="B31" s="47">
        <v>12</v>
      </c>
      <c r="C31" s="42" t="s">
        <v>20</v>
      </c>
      <c r="D31" s="40">
        <v>563251</v>
      </c>
      <c r="E31" s="41" t="s">
        <v>51</v>
      </c>
      <c r="F31" s="41" t="s">
        <v>53</v>
      </c>
      <c r="G31" s="75" t="s">
        <v>100</v>
      </c>
      <c r="H31" s="38" t="s">
        <v>58</v>
      </c>
      <c r="I31" s="29">
        <v>44534</v>
      </c>
      <c r="J31" s="74" t="s">
        <v>108</v>
      </c>
      <c r="K31" s="39">
        <v>84340</v>
      </c>
    </row>
    <row r="32" spans="1:11" ht="96" customHeight="1" x14ac:dyDescent="0.25">
      <c r="B32" s="80">
        <v>13</v>
      </c>
      <c r="C32" s="60" t="s">
        <v>2</v>
      </c>
      <c r="D32" s="61">
        <v>3463474</v>
      </c>
      <c r="E32" s="58" t="s">
        <v>51</v>
      </c>
      <c r="F32" s="59" t="s">
        <v>23</v>
      </c>
      <c r="G32" s="76" t="s">
        <v>100</v>
      </c>
      <c r="H32" s="57" t="s">
        <v>58</v>
      </c>
      <c r="I32" s="29">
        <v>44531</v>
      </c>
      <c r="J32" s="74" t="s">
        <v>108</v>
      </c>
      <c r="K32" s="39">
        <v>84340</v>
      </c>
    </row>
    <row r="33" spans="2:11" ht="102" customHeight="1" x14ac:dyDescent="0.25">
      <c r="B33" s="81"/>
      <c r="C33" s="60"/>
      <c r="D33" s="61"/>
      <c r="E33" s="58"/>
      <c r="F33" s="59"/>
      <c r="G33" s="77"/>
      <c r="H33" s="57"/>
      <c r="I33" s="29">
        <v>44534</v>
      </c>
      <c r="J33" s="74" t="s">
        <v>108</v>
      </c>
      <c r="K33" s="39">
        <v>84340</v>
      </c>
    </row>
    <row r="34" spans="2:11" ht="99.75" customHeight="1" x14ac:dyDescent="0.25">
      <c r="B34" s="47">
        <v>14</v>
      </c>
      <c r="C34" s="42" t="s">
        <v>35</v>
      </c>
      <c r="D34" s="40">
        <v>1046619</v>
      </c>
      <c r="E34" s="41" t="s">
        <v>51</v>
      </c>
      <c r="F34" s="41" t="s">
        <v>53</v>
      </c>
      <c r="G34" s="75" t="s">
        <v>100</v>
      </c>
      <c r="H34" s="38" t="s">
        <v>58</v>
      </c>
      <c r="I34" s="29">
        <v>44511</v>
      </c>
      <c r="J34" s="74" t="s">
        <v>108</v>
      </c>
      <c r="K34" s="39">
        <v>84340</v>
      </c>
    </row>
    <row r="35" spans="2:11" ht="52.5" customHeight="1" x14ac:dyDescent="0.25">
      <c r="B35" s="47">
        <v>15</v>
      </c>
      <c r="C35" s="42" t="s">
        <v>3</v>
      </c>
      <c r="D35" s="40">
        <v>955865</v>
      </c>
      <c r="E35" s="41" t="s">
        <v>51</v>
      </c>
      <c r="F35" s="41" t="s">
        <v>54</v>
      </c>
      <c r="G35" s="75" t="s">
        <v>101</v>
      </c>
      <c r="H35" s="38" t="s">
        <v>60</v>
      </c>
      <c r="I35" s="29">
        <v>44533</v>
      </c>
      <c r="J35" s="41" t="s">
        <v>62</v>
      </c>
      <c r="K35" s="84">
        <v>94340</v>
      </c>
    </row>
    <row r="36" spans="2:11" ht="52.5" customHeight="1" x14ac:dyDescent="0.25">
      <c r="B36" s="80">
        <v>16</v>
      </c>
      <c r="C36" s="50" t="s">
        <v>4</v>
      </c>
      <c r="D36" s="52">
        <v>1855805</v>
      </c>
      <c r="E36" s="48" t="s">
        <v>51</v>
      </c>
      <c r="F36" s="48" t="s">
        <v>54</v>
      </c>
      <c r="G36" s="76" t="s">
        <v>101</v>
      </c>
      <c r="H36" s="57" t="s">
        <v>60</v>
      </c>
      <c r="I36" s="29">
        <v>44532</v>
      </c>
      <c r="J36" s="41" t="s">
        <v>62</v>
      </c>
      <c r="K36" s="84">
        <v>89340</v>
      </c>
    </row>
    <row r="37" spans="2:11" ht="76.5" customHeight="1" x14ac:dyDescent="0.25">
      <c r="B37" s="81"/>
      <c r="C37" s="51"/>
      <c r="D37" s="53"/>
      <c r="E37" s="49"/>
      <c r="F37" s="49"/>
      <c r="G37" s="77"/>
      <c r="H37" s="57"/>
      <c r="I37" s="29">
        <v>44533</v>
      </c>
      <c r="J37" s="41" t="s">
        <v>62</v>
      </c>
      <c r="K37" s="84">
        <v>89340</v>
      </c>
    </row>
    <row r="38" spans="2:11" ht="76.5" customHeight="1" x14ac:dyDescent="0.25">
      <c r="B38" s="47">
        <v>17</v>
      </c>
      <c r="C38" s="42" t="s">
        <v>26</v>
      </c>
      <c r="D38" s="40">
        <v>1562270</v>
      </c>
      <c r="E38" s="41" t="s">
        <v>51</v>
      </c>
      <c r="F38" s="41" t="s">
        <v>54</v>
      </c>
      <c r="G38" s="75" t="s">
        <v>101</v>
      </c>
      <c r="H38" s="38" t="s">
        <v>60</v>
      </c>
      <c r="I38" s="29">
        <v>44533</v>
      </c>
      <c r="J38" s="41" t="s">
        <v>62</v>
      </c>
      <c r="K38" s="84">
        <v>94340</v>
      </c>
    </row>
    <row r="39" spans="2:11" ht="52.5" customHeight="1" x14ac:dyDescent="0.25">
      <c r="B39" s="47">
        <v>18</v>
      </c>
      <c r="C39" s="42" t="s">
        <v>2</v>
      </c>
      <c r="D39" s="40">
        <v>3463474</v>
      </c>
      <c r="E39" s="41" t="s">
        <v>51</v>
      </c>
      <c r="F39" s="41" t="s">
        <v>23</v>
      </c>
      <c r="G39" s="75" t="s">
        <v>101</v>
      </c>
      <c r="H39" s="38" t="s">
        <v>61</v>
      </c>
      <c r="I39" s="29">
        <v>44528</v>
      </c>
      <c r="J39" s="41" t="s">
        <v>63</v>
      </c>
      <c r="K39" s="84">
        <v>84340</v>
      </c>
    </row>
    <row r="40" spans="2:11" ht="76.5" customHeight="1" x14ac:dyDescent="0.25">
      <c r="B40" s="47">
        <v>19</v>
      </c>
      <c r="C40" s="42" t="s">
        <v>28</v>
      </c>
      <c r="D40" s="40">
        <v>3707116</v>
      </c>
      <c r="E40" s="41" t="s">
        <v>51</v>
      </c>
      <c r="F40" s="41" t="s">
        <v>56</v>
      </c>
      <c r="G40" s="75" t="s">
        <v>101</v>
      </c>
      <c r="H40" s="38" t="s">
        <v>60</v>
      </c>
      <c r="I40" s="29">
        <v>44533</v>
      </c>
      <c r="J40" s="41" t="s">
        <v>63</v>
      </c>
      <c r="K40" s="84">
        <v>84340</v>
      </c>
    </row>
    <row r="41" spans="2:11" ht="76.5" customHeight="1" x14ac:dyDescent="0.25">
      <c r="B41" s="47">
        <v>20</v>
      </c>
      <c r="C41" s="42" t="s">
        <v>21</v>
      </c>
      <c r="D41" s="40">
        <v>3241411</v>
      </c>
      <c r="E41" s="41" t="s">
        <v>51</v>
      </c>
      <c r="F41" s="41" t="s">
        <v>53</v>
      </c>
      <c r="G41" s="75" t="s">
        <v>101</v>
      </c>
      <c r="H41" s="38" t="s">
        <v>60</v>
      </c>
      <c r="I41" s="29">
        <v>44533</v>
      </c>
      <c r="J41" s="41" t="s">
        <v>63</v>
      </c>
      <c r="K41" s="84">
        <v>84340</v>
      </c>
    </row>
    <row r="42" spans="2:11" ht="36.75" customHeight="1" x14ac:dyDescent="0.25">
      <c r="B42" s="80">
        <v>21</v>
      </c>
      <c r="C42" s="50" t="s">
        <v>25</v>
      </c>
      <c r="D42" s="52">
        <v>830691</v>
      </c>
      <c r="E42" s="48" t="s">
        <v>51</v>
      </c>
      <c r="F42" s="48" t="s">
        <v>53</v>
      </c>
      <c r="G42" s="76" t="s">
        <v>101</v>
      </c>
      <c r="H42" s="57" t="s">
        <v>60</v>
      </c>
      <c r="I42" s="29">
        <v>44502</v>
      </c>
      <c r="J42" s="58" t="s">
        <v>63</v>
      </c>
      <c r="K42" s="84">
        <v>84340</v>
      </c>
    </row>
    <row r="43" spans="2:11" ht="36.75" customHeight="1" x14ac:dyDescent="0.25">
      <c r="B43" s="81"/>
      <c r="C43" s="51"/>
      <c r="D43" s="53"/>
      <c r="E43" s="49"/>
      <c r="F43" s="49"/>
      <c r="G43" s="77"/>
      <c r="H43" s="57"/>
      <c r="I43" s="29">
        <v>44503</v>
      </c>
      <c r="J43" s="58"/>
      <c r="K43" s="84">
        <v>84340</v>
      </c>
    </row>
    <row r="44" spans="2:11" ht="43.5" customHeight="1" x14ac:dyDescent="0.25">
      <c r="B44" s="80">
        <v>22</v>
      </c>
      <c r="C44" s="50" t="s">
        <v>22</v>
      </c>
      <c r="D44" s="52">
        <v>576996</v>
      </c>
      <c r="E44" s="48" t="s">
        <v>51</v>
      </c>
      <c r="F44" s="48" t="s">
        <v>54</v>
      </c>
      <c r="G44" s="76" t="s">
        <v>101</v>
      </c>
      <c r="H44" s="57" t="s">
        <v>60</v>
      </c>
      <c r="I44" s="29">
        <v>44532</v>
      </c>
      <c r="J44" s="58" t="s">
        <v>62</v>
      </c>
      <c r="K44" s="84">
        <v>89340</v>
      </c>
    </row>
    <row r="45" spans="2:11" ht="43.5" customHeight="1" x14ac:dyDescent="0.25">
      <c r="B45" s="81"/>
      <c r="C45" s="51"/>
      <c r="D45" s="53"/>
      <c r="E45" s="49"/>
      <c r="F45" s="49"/>
      <c r="G45" s="77"/>
      <c r="H45" s="57"/>
      <c r="I45" s="29">
        <v>44533</v>
      </c>
      <c r="J45" s="58"/>
      <c r="K45" s="84">
        <v>89340</v>
      </c>
    </row>
    <row r="46" spans="2:11" s="3" customFormat="1" ht="30.75" customHeight="1" x14ac:dyDescent="0.25">
      <c r="B46" s="80">
        <v>23</v>
      </c>
      <c r="C46" s="50" t="s">
        <v>2</v>
      </c>
      <c r="D46" s="52">
        <v>3463474</v>
      </c>
      <c r="E46" s="48" t="s">
        <v>51</v>
      </c>
      <c r="F46" s="48" t="s">
        <v>23</v>
      </c>
      <c r="G46" s="76" t="s">
        <v>101</v>
      </c>
      <c r="H46" s="57" t="s">
        <v>60</v>
      </c>
      <c r="I46" s="29">
        <v>44532</v>
      </c>
      <c r="J46" s="58" t="s">
        <v>63</v>
      </c>
      <c r="K46" s="84">
        <v>84340</v>
      </c>
    </row>
    <row r="47" spans="2:11" ht="30.75" customHeight="1" x14ac:dyDescent="0.25">
      <c r="B47" s="81"/>
      <c r="C47" s="51"/>
      <c r="D47" s="53"/>
      <c r="E47" s="49"/>
      <c r="F47" s="49"/>
      <c r="G47" s="77"/>
      <c r="H47" s="57"/>
      <c r="I47" s="29">
        <v>44533</v>
      </c>
      <c r="J47" s="58"/>
      <c r="K47" s="84">
        <v>84340</v>
      </c>
    </row>
    <row r="48" spans="2:11" s="3" customFormat="1" ht="31.5" customHeight="1" x14ac:dyDescent="0.25">
      <c r="B48" s="80">
        <v>24</v>
      </c>
      <c r="C48" s="50" t="s">
        <v>20</v>
      </c>
      <c r="D48" s="52">
        <v>563251</v>
      </c>
      <c r="E48" s="48" t="s">
        <v>51</v>
      </c>
      <c r="F48" s="48" t="s">
        <v>53</v>
      </c>
      <c r="G48" s="76" t="s">
        <v>101</v>
      </c>
      <c r="H48" s="57" t="s">
        <v>60</v>
      </c>
      <c r="I48" s="29">
        <v>44532</v>
      </c>
      <c r="J48" s="58" t="s">
        <v>63</v>
      </c>
      <c r="K48" s="84">
        <v>84340</v>
      </c>
    </row>
    <row r="49" spans="2:11" ht="22.5" customHeight="1" x14ac:dyDescent="0.25">
      <c r="B49" s="81"/>
      <c r="C49" s="51"/>
      <c r="D49" s="53"/>
      <c r="E49" s="49"/>
      <c r="F49" s="49"/>
      <c r="G49" s="77"/>
      <c r="H49" s="57"/>
      <c r="I49" s="29">
        <v>44533</v>
      </c>
      <c r="J49" s="58"/>
      <c r="K49" s="84">
        <v>84340</v>
      </c>
    </row>
    <row r="50" spans="2:11" ht="51.75" customHeight="1" x14ac:dyDescent="0.25">
      <c r="B50" s="47">
        <v>25</v>
      </c>
      <c r="C50" s="44" t="s">
        <v>29</v>
      </c>
      <c r="D50" s="43">
        <v>2365030</v>
      </c>
      <c r="E50" s="41" t="s">
        <v>51</v>
      </c>
      <c r="F50" s="45" t="s">
        <v>38</v>
      </c>
      <c r="G50" s="75" t="s">
        <v>101</v>
      </c>
      <c r="H50" s="38" t="s">
        <v>60</v>
      </c>
      <c r="I50" s="29">
        <v>44533</v>
      </c>
      <c r="J50" s="41" t="s">
        <v>63</v>
      </c>
      <c r="K50" s="84">
        <v>84340</v>
      </c>
    </row>
    <row r="51" spans="2:11" ht="57.75" customHeight="1" x14ac:dyDescent="0.25">
      <c r="B51" s="47">
        <v>26</v>
      </c>
      <c r="C51" s="42" t="s">
        <v>59</v>
      </c>
      <c r="D51" s="40">
        <v>2420530</v>
      </c>
      <c r="E51" s="41" t="s">
        <v>51</v>
      </c>
      <c r="F51" s="46" t="s">
        <v>39</v>
      </c>
      <c r="G51" s="75" t="s">
        <v>101</v>
      </c>
      <c r="H51" s="38" t="s">
        <v>60</v>
      </c>
      <c r="I51" s="29">
        <v>44533</v>
      </c>
      <c r="J51" s="41" t="s">
        <v>63</v>
      </c>
      <c r="K51" s="84">
        <v>84340</v>
      </c>
    </row>
    <row r="52" spans="2:11" ht="110.25" customHeight="1" x14ac:dyDescent="0.25">
      <c r="B52" s="47">
        <v>27</v>
      </c>
      <c r="C52" s="42" t="s">
        <v>67</v>
      </c>
      <c r="D52" s="40">
        <v>5173219</v>
      </c>
      <c r="E52" s="41" t="s">
        <v>51</v>
      </c>
      <c r="F52" s="41" t="s">
        <v>69</v>
      </c>
      <c r="G52" s="78" t="s">
        <v>103</v>
      </c>
      <c r="H52" s="38" t="s">
        <v>64</v>
      </c>
      <c r="I52" s="28">
        <v>44533</v>
      </c>
      <c r="J52" s="41" t="s">
        <v>72</v>
      </c>
      <c r="K52" s="82">
        <v>84340</v>
      </c>
    </row>
    <row r="53" spans="2:11" ht="85.5" customHeight="1" x14ac:dyDescent="0.25">
      <c r="B53" s="80">
        <v>28</v>
      </c>
      <c r="C53" s="50" t="s">
        <v>20</v>
      </c>
      <c r="D53" s="52">
        <v>563251</v>
      </c>
      <c r="E53" s="48" t="s">
        <v>51</v>
      </c>
      <c r="F53" s="48" t="s">
        <v>53</v>
      </c>
      <c r="G53" s="79" t="s">
        <v>103</v>
      </c>
      <c r="H53" s="54" t="s">
        <v>65</v>
      </c>
      <c r="I53" s="28">
        <v>44540</v>
      </c>
      <c r="J53" s="41" t="s">
        <v>74</v>
      </c>
      <c r="K53" s="82">
        <v>84340</v>
      </c>
    </row>
    <row r="54" spans="2:11" ht="85.5" customHeight="1" x14ac:dyDescent="0.25">
      <c r="B54" s="83"/>
      <c r="C54" s="63"/>
      <c r="D54" s="64"/>
      <c r="E54" s="56"/>
      <c r="F54" s="56"/>
      <c r="G54" s="79"/>
      <c r="H54" s="62"/>
      <c r="I54" s="28">
        <v>44541</v>
      </c>
      <c r="J54" s="41" t="s">
        <v>73</v>
      </c>
      <c r="K54" s="82">
        <v>84340</v>
      </c>
    </row>
    <row r="55" spans="2:11" ht="85.5" customHeight="1" x14ac:dyDescent="0.25">
      <c r="B55" s="81"/>
      <c r="C55" s="51"/>
      <c r="D55" s="53"/>
      <c r="E55" s="49"/>
      <c r="F55" s="49"/>
      <c r="G55" s="79"/>
      <c r="H55" s="55"/>
      <c r="I55" s="28">
        <v>44542</v>
      </c>
      <c r="J55" s="41" t="s">
        <v>71</v>
      </c>
      <c r="K55" s="82">
        <v>84340</v>
      </c>
    </row>
    <row r="56" spans="2:11" ht="85.5" customHeight="1" x14ac:dyDescent="0.25">
      <c r="B56" s="47">
        <v>29</v>
      </c>
      <c r="C56" s="42" t="s">
        <v>35</v>
      </c>
      <c r="D56" s="40">
        <v>1046619</v>
      </c>
      <c r="E56" s="41" t="s">
        <v>51</v>
      </c>
      <c r="F56" s="41" t="s">
        <v>53</v>
      </c>
      <c r="G56" s="78" t="s">
        <v>103</v>
      </c>
      <c r="H56" s="38" t="s">
        <v>66</v>
      </c>
      <c r="I56" s="28" t="s">
        <v>70</v>
      </c>
      <c r="J56" s="41" t="s">
        <v>71</v>
      </c>
      <c r="K56" s="82">
        <v>84340</v>
      </c>
    </row>
    <row r="57" spans="2:11" ht="85.5" customHeight="1" x14ac:dyDescent="0.25">
      <c r="B57" s="47">
        <v>30</v>
      </c>
      <c r="C57" s="42" t="s">
        <v>30</v>
      </c>
      <c r="D57" s="40">
        <v>2516537</v>
      </c>
      <c r="E57" s="41" t="s">
        <v>68</v>
      </c>
      <c r="F57" s="41" t="s">
        <v>40</v>
      </c>
      <c r="G57" s="78" t="s">
        <v>103</v>
      </c>
      <c r="H57" s="38" t="s">
        <v>66</v>
      </c>
      <c r="I57" s="28">
        <v>44542</v>
      </c>
      <c r="J57" s="41" t="s">
        <v>71</v>
      </c>
      <c r="K57" s="82">
        <v>84340</v>
      </c>
    </row>
    <row r="58" spans="2:11" ht="85.5" customHeight="1" x14ac:dyDescent="0.25">
      <c r="B58" s="47">
        <v>31</v>
      </c>
      <c r="C58" s="42" t="s">
        <v>22</v>
      </c>
      <c r="D58" s="40">
        <v>576996</v>
      </c>
      <c r="E58" s="41" t="s">
        <v>51</v>
      </c>
      <c r="F58" s="41" t="s">
        <v>54</v>
      </c>
      <c r="G58" s="78" t="s">
        <v>105</v>
      </c>
      <c r="H58" s="38" t="s">
        <v>75</v>
      </c>
      <c r="I58" s="28" t="s">
        <v>76</v>
      </c>
      <c r="J58" s="41" t="s">
        <v>77</v>
      </c>
      <c r="K58" s="82">
        <v>506040</v>
      </c>
    </row>
    <row r="59" spans="2:11" ht="96.75" customHeight="1" x14ac:dyDescent="0.25">
      <c r="B59" s="80">
        <v>32</v>
      </c>
      <c r="C59" s="50" t="s">
        <v>2</v>
      </c>
      <c r="D59" s="52">
        <v>3463474</v>
      </c>
      <c r="E59" s="48" t="s">
        <v>51</v>
      </c>
      <c r="F59" s="48" t="s">
        <v>23</v>
      </c>
      <c r="G59" s="76" t="s">
        <v>106</v>
      </c>
      <c r="H59" s="38" t="s">
        <v>78</v>
      </c>
      <c r="I59" s="28" t="s">
        <v>84</v>
      </c>
      <c r="J59" s="41" t="s">
        <v>88</v>
      </c>
      <c r="K59" s="82">
        <v>674720</v>
      </c>
    </row>
    <row r="60" spans="2:11" ht="85.5" customHeight="1" x14ac:dyDescent="0.25">
      <c r="B60" s="81"/>
      <c r="C60" s="51"/>
      <c r="D60" s="53"/>
      <c r="E60" s="49"/>
      <c r="F60" s="49"/>
      <c r="G60" s="77"/>
      <c r="H60" s="38" t="s">
        <v>79</v>
      </c>
      <c r="I60" s="28" t="s">
        <v>85</v>
      </c>
      <c r="J60" s="41" t="s">
        <v>88</v>
      </c>
      <c r="K60" s="82">
        <v>632550</v>
      </c>
    </row>
    <row r="61" spans="2:11" ht="107.25" customHeight="1" x14ac:dyDescent="0.25">
      <c r="B61" s="47">
        <v>33</v>
      </c>
      <c r="C61" s="42" t="s">
        <v>82</v>
      </c>
      <c r="D61" s="40">
        <v>4001170</v>
      </c>
      <c r="E61" s="41" t="s">
        <v>51</v>
      </c>
      <c r="F61" s="47" t="s">
        <v>41</v>
      </c>
      <c r="G61" s="75" t="s">
        <v>106</v>
      </c>
      <c r="H61" s="38" t="s">
        <v>78</v>
      </c>
      <c r="I61" s="28" t="s">
        <v>84</v>
      </c>
      <c r="J61" s="41" t="s">
        <v>88</v>
      </c>
      <c r="K61" s="82">
        <v>674720</v>
      </c>
    </row>
    <row r="62" spans="2:11" ht="85.5" customHeight="1" x14ac:dyDescent="0.25">
      <c r="B62" s="47">
        <v>34</v>
      </c>
      <c r="C62" s="42" t="s">
        <v>30</v>
      </c>
      <c r="D62" s="40">
        <v>2516537</v>
      </c>
      <c r="E62" s="41" t="s">
        <v>51</v>
      </c>
      <c r="F62" s="41" t="s">
        <v>40</v>
      </c>
      <c r="G62" s="75" t="s">
        <v>106</v>
      </c>
      <c r="H62" s="38" t="s">
        <v>80</v>
      </c>
      <c r="I62" s="28" t="s">
        <v>86</v>
      </c>
      <c r="J62" s="41" t="s">
        <v>88</v>
      </c>
      <c r="K62" s="82">
        <v>421700</v>
      </c>
    </row>
    <row r="63" spans="2:11" ht="85.5" customHeight="1" x14ac:dyDescent="0.25">
      <c r="B63" s="47">
        <v>35</v>
      </c>
      <c r="C63" s="42" t="s">
        <v>83</v>
      </c>
      <c r="D63" s="40">
        <v>1522657</v>
      </c>
      <c r="E63" s="41" t="s">
        <v>51</v>
      </c>
      <c r="F63" s="41" t="s">
        <v>43</v>
      </c>
      <c r="G63" s="75" t="s">
        <v>106</v>
      </c>
      <c r="H63" s="38" t="s">
        <v>81</v>
      </c>
      <c r="I63" s="28" t="s">
        <v>87</v>
      </c>
      <c r="J63" s="41" t="s">
        <v>88</v>
      </c>
      <c r="K63" s="82">
        <v>506040</v>
      </c>
    </row>
    <row r="64" spans="2:11" ht="106.5" customHeight="1" x14ac:dyDescent="0.25">
      <c r="B64" s="80">
        <v>36</v>
      </c>
      <c r="C64" s="50" t="s">
        <v>34</v>
      </c>
      <c r="D64" s="52">
        <v>2365030</v>
      </c>
      <c r="E64" s="48" t="s">
        <v>51</v>
      </c>
      <c r="F64" s="48" t="s">
        <v>38</v>
      </c>
      <c r="G64" s="76" t="s">
        <v>106</v>
      </c>
      <c r="H64" s="38" t="s">
        <v>78</v>
      </c>
      <c r="I64" s="28" t="s">
        <v>84</v>
      </c>
      <c r="J64" s="41" t="s">
        <v>88</v>
      </c>
      <c r="K64" s="82">
        <v>674720</v>
      </c>
    </row>
    <row r="65" spans="2:11" ht="85.5" customHeight="1" x14ac:dyDescent="0.25">
      <c r="B65" s="81"/>
      <c r="C65" s="51"/>
      <c r="D65" s="53"/>
      <c r="E65" s="49"/>
      <c r="F65" s="49"/>
      <c r="G65" s="77"/>
      <c r="H65" s="38" t="s">
        <v>79</v>
      </c>
      <c r="I65" s="28" t="s">
        <v>85</v>
      </c>
      <c r="J65" s="41" t="s">
        <v>88</v>
      </c>
      <c r="K65" s="82">
        <v>632550</v>
      </c>
    </row>
    <row r="66" spans="2:11" ht="107.25" customHeight="1" x14ac:dyDescent="0.25">
      <c r="B66" s="80">
        <v>37</v>
      </c>
      <c r="C66" s="50" t="s">
        <v>25</v>
      </c>
      <c r="D66" s="52">
        <v>3463474</v>
      </c>
      <c r="E66" s="48" t="s">
        <v>51</v>
      </c>
      <c r="F66" s="48" t="s">
        <v>53</v>
      </c>
      <c r="G66" s="76" t="s">
        <v>106</v>
      </c>
      <c r="H66" s="38" t="s">
        <v>78</v>
      </c>
      <c r="I66" s="28" t="s">
        <v>84</v>
      </c>
      <c r="J66" s="41" t="s">
        <v>88</v>
      </c>
      <c r="K66" s="82">
        <v>674720</v>
      </c>
    </row>
    <row r="67" spans="2:11" ht="85.5" customHeight="1" x14ac:dyDescent="0.25">
      <c r="B67" s="81"/>
      <c r="C67" s="51"/>
      <c r="D67" s="53"/>
      <c r="E67" s="49"/>
      <c r="F67" s="49"/>
      <c r="G67" s="77"/>
      <c r="H67" s="38" t="s">
        <v>79</v>
      </c>
      <c r="I67" s="28" t="s">
        <v>85</v>
      </c>
      <c r="J67" s="41" t="s">
        <v>88</v>
      </c>
      <c r="K67" s="82">
        <v>632550</v>
      </c>
    </row>
    <row r="68" spans="2:11" ht="120.75" customHeight="1" x14ac:dyDescent="0.25">
      <c r="B68" s="47">
        <v>38</v>
      </c>
      <c r="C68" s="42" t="s">
        <v>3</v>
      </c>
      <c r="D68" s="40">
        <v>955865</v>
      </c>
      <c r="E68" s="41" t="s">
        <v>51</v>
      </c>
      <c r="F68" s="41" t="s">
        <v>54</v>
      </c>
      <c r="G68" s="75" t="s">
        <v>107</v>
      </c>
      <c r="H68" s="38" t="s">
        <v>90</v>
      </c>
      <c r="I68" s="28" t="s">
        <v>95</v>
      </c>
      <c r="J68" s="41" t="s">
        <v>88</v>
      </c>
      <c r="K68" s="82">
        <v>1096420</v>
      </c>
    </row>
    <row r="69" spans="2:11" ht="85.5" customHeight="1" x14ac:dyDescent="0.25">
      <c r="B69" s="47">
        <v>39</v>
      </c>
      <c r="C69" s="42" t="s">
        <v>3</v>
      </c>
      <c r="D69" s="40">
        <v>955865</v>
      </c>
      <c r="E69" s="41" t="s">
        <v>51</v>
      </c>
      <c r="F69" s="41" t="s">
        <v>54</v>
      </c>
      <c r="G69" s="75" t="s">
        <v>107</v>
      </c>
      <c r="H69" s="38" t="s">
        <v>91</v>
      </c>
      <c r="I69" s="28" t="s">
        <v>86</v>
      </c>
      <c r="J69" s="41" t="s">
        <v>88</v>
      </c>
      <c r="K69" s="82">
        <v>337360</v>
      </c>
    </row>
    <row r="70" spans="2:11" ht="85.5" customHeight="1" x14ac:dyDescent="0.25">
      <c r="B70" s="47">
        <v>40</v>
      </c>
      <c r="C70" s="42" t="s">
        <v>4</v>
      </c>
      <c r="D70" s="40">
        <v>1855805</v>
      </c>
      <c r="E70" s="41" t="s">
        <v>51</v>
      </c>
      <c r="F70" s="41" t="s">
        <v>54</v>
      </c>
      <c r="G70" s="75" t="s">
        <v>107</v>
      </c>
      <c r="H70" s="38" t="s">
        <v>90</v>
      </c>
      <c r="I70" s="29" t="s">
        <v>85</v>
      </c>
      <c r="J70" s="41" t="s">
        <v>88</v>
      </c>
      <c r="K70" s="39">
        <v>632550</v>
      </c>
    </row>
    <row r="71" spans="2:11" ht="107.25" customHeight="1" x14ac:dyDescent="0.25">
      <c r="B71" s="47">
        <v>41</v>
      </c>
      <c r="C71" s="42" t="s">
        <v>4</v>
      </c>
      <c r="D71" s="40">
        <v>1855805</v>
      </c>
      <c r="E71" s="41" t="s">
        <v>51</v>
      </c>
      <c r="F71" s="41" t="s">
        <v>54</v>
      </c>
      <c r="G71" s="75" t="s">
        <v>107</v>
      </c>
      <c r="H71" s="38" t="s">
        <v>78</v>
      </c>
      <c r="I71" s="29" t="s">
        <v>84</v>
      </c>
      <c r="J71" s="41" t="s">
        <v>88</v>
      </c>
      <c r="K71" s="39">
        <v>674720</v>
      </c>
    </row>
    <row r="72" spans="2:11" ht="85.5" customHeight="1" x14ac:dyDescent="0.25">
      <c r="B72" s="47">
        <v>42</v>
      </c>
      <c r="C72" s="42" t="s">
        <v>26</v>
      </c>
      <c r="D72" s="40">
        <v>1562270</v>
      </c>
      <c r="E72" s="41" t="s">
        <v>51</v>
      </c>
      <c r="F72" s="41" t="s">
        <v>54</v>
      </c>
      <c r="G72" s="75" t="s">
        <v>107</v>
      </c>
      <c r="H72" s="38" t="s">
        <v>89</v>
      </c>
      <c r="I72" s="29" t="s">
        <v>96</v>
      </c>
      <c r="J72" s="41" t="s">
        <v>88</v>
      </c>
      <c r="K72" s="39">
        <v>1307270</v>
      </c>
    </row>
    <row r="73" spans="2:11" ht="85.5" customHeight="1" x14ac:dyDescent="0.25">
      <c r="B73" s="80">
        <v>43</v>
      </c>
      <c r="C73" s="50" t="s">
        <v>92</v>
      </c>
      <c r="D73" s="52">
        <v>3707116</v>
      </c>
      <c r="E73" s="48" t="s">
        <v>51</v>
      </c>
      <c r="F73" s="48" t="s">
        <v>56</v>
      </c>
      <c r="G73" s="76" t="s">
        <v>107</v>
      </c>
      <c r="H73" s="38" t="s">
        <v>78</v>
      </c>
      <c r="I73" s="29" t="s">
        <v>84</v>
      </c>
      <c r="J73" s="41" t="s">
        <v>88</v>
      </c>
      <c r="K73" s="39">
        <v>674720</v>
      </c>
    </row>
    <row r="74" spans="2:11" ht="85.5" customHeight="1" x14ac:dyDescent="0.25">
      <c r="B74" s="81"/>
      <c r="C74" s="51"/>
      <c r="D74" s="53"/>
      <c r="E74" s="49"/>
      <c r="F74" s="49"/>
      <c r="G74" s="77"/>
      <c r="H74" s="38" t="s">
        <v>90</v>
      </c>
      <c r="I74" s="29" t="s">
        <v>85</v>
      </c>
      <c r="J74" s="41" t="s">
        <v>88</v>
      </c>
      <c r="K74" s="39">
        <v>632550</v>
      </c>
    </row>
    <row r="75" spans="2:11" ht="85.5" customHeight="1" x14ac:dyDescent="0.25">
      <c r="B75" s="47">
        <v>44</v>
      </c>
      <c r="C75" s="42" t="s">
        <v>21</v>
      </c>
      <c r="D75" s="40">
        <v>3241411</v>
      </c>
      <c r="E75" s="41" t="s">
        <v>51</v>
      </c>
      <c r="F75" s="41" t="s">
        <v>53</v>
      </c>
      <c r="G75" s="75" t="s">
        <v>107</v>
      </c>
      <c r="H75" s="38" t="s">
        <v>80</v>
      </c>
      <c r="I75" s="29" t="s">
        <v>86</v>
      </c>
      <c r="J75" s="41" t="s">
        <v>88</v>
      </c>
      <c r="K75" s="39">
        <v>421700</v>
      </c>
    </row>
    <row r="76" spans="2:11" ht="85.5" customHeight="1" x14ac:dyDescent="0.25">
      <c r="B76" s="47">
        <v>45</v>
      </c>
      <c r="C76" s="42" t="s">
        <v>31</v>
      </c>
      <c r="D76" s="40">
        <v>1796374</v>
      </c>
      <c r="E76" s="41" t="s">
        <v>51</v>
      </c>
      <c r="F76" s="41" t="s">
        <v>37</v>
      </c>
      <c r="G76" s="75" t="s">
        <v>107</v>
      </c>
      <c r="H76" s="38" t="s">
        <v>89</v>
      </c>
      <c r="I76" s="29" t="s">
        <v>97</v>
      </c>
      <c r="J76" s="41" t="s">
        <v>88</v>
      </c>
      <c r="K76" s="39">
        <v>1307270</v>
      </c>
    </row>
    <row r="77" spans="2:11" ht="85.5" customHeight="1" x14ac:dyDescent="0.25">
      <c r="B77" s="47">
        <v>46</v>
      </c>
      <c r="C77" s="42" t="s">
        <v>93</v>
      </c>
      <c r="D77" s="40">
        <v>3600458</v>
      </c>
      <c r="E77" s="41" t="s">
        <v>51</v>
      </c>
      <c r="F77" s="41" t="s">
        <v>36</v>
      </c>
      <c r="G77" s="75" t="s">
        <v>107</v>
      </c>
      <c r="H77" s="38" t="s">
        <v>89</v>
      </c>
      <c r="I77" s="29" t="s">
        <v>97</v>
      </c>
      <c r="J77" s="41" t="s">
        <v>88</v>
      </c>
      <c r="K77" s="39">
        <v>1307270</v>
      </c>
    </row>
    <row r="78" spans="2:11" ht="85.5" customHeight="1" x14ac:dyDescent="0.25">
      <c r="B78" s="47">
        <v>47</v>
      </c>
      <c r="C78" s="42" t="s">
        <v>94</v>
      </c>
      <c r="D78" s="40">
        <v>2358191</v>
      </c>
      <c r="E78" s="41" t="s">
        <v>51</v>
      </c>
      <c r="F78" s="41" t="s">
        <v>98</v>
      </c>
      <c r="G78" s="75" t="s">
        <v>107</v>
      </c>
      <c r="H78" s="38" t="s">
        <v>89</v>
      </c>
      <c r="I78" s="29" t="s">
        <v>97</v>
      </c>
      <c r="J78" s="41" t="s">
        <v>88</v>
      </c>
      <c r="K78" s="39">
        <v>1307270</v>
      </c>
    </row>
    <row r="79" spans="2:11" ht="51.75" customHeight="1" x14ac:dyDescent="0.25">
      <c r="B79" s="80">
        <v>48</v>
      </c>
      <c r="C79" s="50" t="s">
        <v>5</v>
      </c>
      <c r="D79" s="52">
        <v>3186348</v>
      </c>
      <c r="E79" s="48" t="s">
        <v>51</v>
      </c>
      <c r="F79" s="48" t="s">
        <v>42</v>
      </c>
      <c r="G79" s="76" t="s">
        <v>102</v>
      </c>
      <c r="H79" s="57" t="s">
        <v>58</v>
      </c>
      <c r="I79" s="29">
        <v>44548</v>
      </c>
      <c r="J79" s="58" t="s">
        <v>99</v>
      </c>
      <c r="K79" s="39">
        <v>84340</v>
      </c>
    </row>
    <row r="80" spans="2:11" ht="51.75" customHeight="1" x14ac:dyDescent="0.25">
      <c r="B80" s="81"/>
      <c r="C80" s="51"/>
      <c r="D80" s="53"/>
      <c r="E80" s="49"/>
      <c r="F80" s="49"/>
      <c r="G80" s="77"/>
      <c r="H80" s="57"/>
      <c r="I80" s="29">
        <v>44549</v>
      </c>
      <c r="J80" s="58"/>
      <c r="K80" s="39">
        <v>84340</v>
      </c>
    </row>
    <row r="81" spans="1:15" s="18" customFormat="1" ht="18" x14ac:dyDescent="0.25">
      <c r="A81" s="17"/>
      <c r="B81" s="68" t="s">
        <v>19</v>
      </c>
      <c r="C81" s="68"/>
      <c r="D81" s="73" t="s">
        <v>110</v>
      </c>
      <c r="E81" s="73"/>
      <c r="F81" s="73"/>
      <c r="G81" s="73"/>
      <c r="H81" s="73"/>
      <c r="I81" s="73"/>
      <c r="J81" s="73"/>
      <c r="K81" s="31">
        <f>SUM(K16:K80)</f>
        <v>21819720</v>
      </c>
      <c r="O81" s="19"/>
    </row>
    <row r="82" spans="1:15" s="6" customFormat="1" ht="15.75" x14ac:dyDescent="0.25">
      <c r="B82" s="30"/>
      <c r="C82" s="37"/>
      <c r="D82" s="37"/>
      <c r="E82" s="23"/>
      <c r="F82" s="24"/>
      <c r="G82" s="24"/>
      <c r="H82" s="24"/>
      <c r="I82" s="37"/>
      <c r="J82" s="24"/>
      <c r="K82" s="32"/>
      <c r="O82" s="11"/>
    </row>
    <row r="83" spans="1:15" s="6" customFormat="1" ht="15.75" x14ac:dyDescent="0.25">
      <c r="B83" s="30"/>
      <c r="C83" s="37"/>
      <c r="D83" s="37"/>
      <c r="E83" s="23"/>
      <c r="F83" s="24"/>
      <c r="G83" s="24"/>
      <c r="H83" s="24"/>
      <c r="I83" s="37"/>
      <c r="J83" s="24"/>
      <c r="K83" s="32"/>
      <c r="O83" s="11"/>
    </row>
    <row r="84" spans="1:15" s="3" customFormat="1" x14ac:dyDescent="0.25">
      <c r="B84" s="2"/>
      <c r="C84" s="27"/>
      <c r="D84" s="27"/>
      <c r="E84" s="25"/>
      <c r="F84" s="12"/>
      <c r="G84" s="12"/>
      <c r="H84" s="12"/>
      <c r="I84" s="27"/>
      <c r="J84" s="12"/>
      <c r="K84" s="33"/>
    </row>
    <row r="86" spans="1:15" ht="36" customHeight="1" x14ac:dyDescent="0.25">
      <c r="G86" s="10"/>
      <c r="H86" s="67" t="s">
        <v>18</v>
      </c>
      <c r="I86" s="67"/>
      <c r="J86" s="67"/>
    </row>
    <row r="87" spans="1:15" ht="18" customHeight="1" x14ac:dyDescent="0.25">
      <c r="H87" s="8" t="s">
        <v>0</v>
      </c>
      <c r="I87" s="34"/>
      <c r="J87" s="8"/>
    </row>
    <row r="88" spans="1:15" ht="18" customHeight="1" x14ac:dyDescent="0.25">
      <c r="H88" s="9" t="s">
        <v>1</v>
      </c>
      <c r="I88" s="35"/>
      <c r="J88" s="9"/>
    </row>
  </sheetData>
  <mergeCells count="122">
    <mergeCell ref="G79:G80"/>
    <mergeCell ref="B9:K9"/>
    <mergeCell ref="J13:K13"/>
    <mergeCell ref="H86:J86"/>
    <mergeCell ref="B81:C81"/>
    <mergeCell ref="B15:C15"/>
    <mergeCell ref="B10:K10"/>
    <mergeCell ref="B11:K11"/>
    <mergeCell ref="D13:H13"/>
    <mergeCell ref="D81:J81"/>
    <mergeCell ref="H44:H45"/>
    <mergeCell ref="C44:C45"/>
    <mergeCell ref="G19:G20"/>
    <mergeCell ref="G21:G22"/>
    <mergeCell ref="G26:G27"/>
    <mergeCell ref="G29:G30"/>
    <mergeCell ref="G32:G33"/>
    <mergeCell ref="G42:G43"/>
    <mergeCell ref="G44:G45"/>
    <mergeCell ref="G46:G47"/>
    <mergeCell ref="G48:G49"/>
    <mergeCell ref="G53:G55"/>
    <mergeCell ref="F73:F74"/>
    <mergeCell ref="D44:D45"/>
    <mergeCell ref="F44:F45"/>
    <mergeCell ref="F48:F49"/>
    <mergeCell ref="E48:E49"/>
    <mergeCell ref="H53:H55"/>
    <mergeCell ref="C53:C55"/>
    <mergeCell ref="E53:E55"/>
    <mergeCell ref="D53:D55"/>
    <mergeCell ref="G59:G60"/>
    <mergeCell ref="G64:G65"/>
    <mergeCell ref="G66:G67"/>
    <mergeCell ref="G73:G74"/>
    <mergeCell ref="E32:E33"/>
    <mergeCell ref="E44:E45"/>
    <mergeCell ref="C19:C20"/>
    <mergeCell ref="D19:D20"/>
    <mergeCell ref="C21:C22"/>
    <mergeCell ref="D21:D22"/>
    <mergeCell ref="C26:C27"/>
    <mergeCell ref="D26:D27"/>
    <mergeCell ref="C29:C30"/>
    <mergeCell ref="D29:D30"/>
    <mergeCell ref="C32:C33"/>
    <mergeCell ref="D32:D33"/>
    <mergeCell ref="H32:H33"/>
    <mergeCell ref="B32:B33"/>
    <mergeCell ref="B26:B27"/>
    <mergeCell ref="C36:C37"/>
    <mergeCell ref="D36:D37"/>
    <mergeCell ref="F36:F37"/>
    <mergeCell ref="E36:E37"/>
    <mergeCell ref="H36:H37"/>
    <mergeCell ref="B19:B20"/>
    <mergeCell ref="B21:B22"/>
    <mergeCell ref="B29:B30"/>
    <mergeCell ref="H19:H20"/>
    <mergeCell ref="H21:H22"/>
    <mergeCell ref="H26:H27"/>
    <mergeCell ref="H29:H30"/>
    <mergeCell ref="F19:F20"/>
    <mergeCell ref="F21:F22"/>
    <mergeCell ref="F26:F27"/>
    <mergeCell ref="F29:F30"/>
    <mergeCell ref="F32:F33"/>
    <mergeCell ref="E19:E20"/>
    <mergeCell ref="E21:E22"/>
    <mergeCell ref="E26:E27"/>
    <mergeCell ref="E29:E30"/>
    <mergeCell ref="G36:G37"/>
    <mergeCell ref="J42:J43"/>
    <mergeCell ref="J44:J45"/>
    <mergeCell ref="J46:J47"/>
    <mergeCell ref="J48:J49"/>
    <mergeCell ref="F42:F43"/>
    <mergeCell ref="E42:E43"/>
    <mergeCell ref="B42:B43"/>
    <mergeCell ref="B44:B45"/>
    <mergeCell ref="F46:F47"/>
    <mergeCell ref="E46:E47"/>
    <mergeCell ref="B46:B47"/>
    <mergeCell ref="C42:C43"/>
    <mergeCell ref="D42:D43"/>
    <mergeCell ref="C46:C47"/>
    <mergeCell ref="D46:D47"/>
    <mergeCell ref="C48:C49"/>
    <mergeCell ref="D48:D49"/>
    <mergeCell ref="F59:F60"/>
    <mergeCell ref="E66:E67"/>
    <mergeCell ref="F66:F67"/>
    <mergeCell ref="F64:F65"/>
    <mergeCell ref="E64:E65"/>
    <mergeCell ref="B64:B65"/>
    <mergeCell ref="H42:H43"/>
    <mergeCell ref="H46:H47"/>
    <mergeCell ref="H48:H49"/>
    <mergeCell ref="J79:J80"/>
    <mergeCell ref="B36:B37"/>
    <mergeCell ref="B48:B49"/>
    <mergeCell ref="B79:B80"/>
    <mergeCell ref="C79:C80"/>
    <mergeCell ref="D79:D80"/>
    <mergeCell ref="E79:E80"/>
    <mergeCell ref="F79:F80"/>
    <mergeCell ref="H79:H80"/>
    <mergeCell ref="B66:B67"/>
    <mergeCell ref="C73:C74"/>
    <mergeCell ref="D73:D74"/>
    <mergeCell ref="B73:B74"/>
    <mergeCell ref="E73:E74"/>
    <mergeCell ref="B53:B55"/>
    <mergeCell ref="F53:F55"/>
    <mergeCell ref="C59:C60"/>
    <mergeCell ref="C64:C65"/>
    <mergeCell ref="C66:C67"/>
    <mergeCell ref="B59:B60"/>
    <mergeCell ref="D59:D60"/>
    <mergeCell ref="D64:D65"/>
    <mergeCell ref="D66:D67"/>
    <mergeCell ref="E59:E60"/>
  </mergeCells>
  <pageMargins left="0.7" right="0.7" top="0.75" bottom="0.75" header="0.3" footer="0.3"/>
  <pageSetup paperSize="300" scale="77" fitToHeight="0" orientation="landscape" r:id="rId1"/>
  <rowBreaks count="2" manualBreakCount="2">
    <brk id="23" max="11" man="1"/>
    <brk id="38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interior</vt:lpstr>
      <vt:lpstr>interior!Área_de_impresión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Financiera5</dc:creator>
  <cp:lastModifiedBy>canon</cp:lastModifiedBy>
  <cp:lastPrinted>2021-10-11T13:47:27Z</cp:lastPrinted>
  <dcterms:created xsi:type="dcterms:W3CDTF">2021-09-13T17:41:40Z</dcterms:created>
  <dcterms:modified xsi:type="dcterms:W3CDTF">2022-01-06T16:33:30Z</dcterms:modified>
</cp:coreProperties>
</file>